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35" windowWidth="13395" windowHeight="7485"/>
  </bookViews>
  <sheets>
    <sheet name="Blad1" sheetId="1" r:id="rId1"/>
    <sheet name="Blad2" sheetId="2" r:id="rId2"/>
    <sheet name="Blad3" sheetId="3" r:id="rId3"/>
  </sheets>
  <calcPr calcId="125725"/>
</workbook>
</file>

<file path=xl/calcChain.xml><?xml version="1.0" encoding="utf-8"?>
<calcChain xmlns="http://schemas.openxmlformats.org/spreadsheetml/2006/main">
  <c r="G26" i="1"/>
  <c r="F26"/>
  <c r="C26"/>
  <c r="B26"/>
</calcChain>
</file>

<file path=xl/sharedStrings.xml><?xml version="1.0" encoding="utf-8"?>
<sst xmlns="http://schemas.openxmlformats.org/spreadsheetml/2006/main" count="37" uniqueCount="36">
  <si>
    <t>EXPLOITATIEOVERZICHT</t>
  </si>
  <si>
    <t>Uitgaven</t>
  </si>
  <si>
    <t>Ontvangsten</t>
  </si>
  <si>
    <t>Bijdragen vrienden</t>
  </si>
  <si>
    <t>Boeken en kaarten</t>
  </si>
  <si>
    <t>Overige bijdragen</t>
  </si>
  <si>
    <t>Films in eigen beheer</t>
  </si>
  <si>
    <t>Verkoop boeken door BMS</t>
  </si>
  <si>
    <t>Inkoop boeken voor verkoop</t>
  </si>
  <si>
    <t>Verkoop boeken Brummelhuis en VVV</t>
  </si>
  <si>
    <t>Kosten Bijnamenboek</t>
  </si>
  <si>
    <t>Verkopen Bijnamenboek</t>
  </si>
  <si>
    <t xml:space="preserve">Van kennis naar vriendschap </t>
  </si>
  <si>
    <t>Verkopen Van kennis naar vriendschap</t>
  </si>
  <si>
    <t>Kosten boekenmarkt</t>
  </si>
  <si>
    <t>Verkopen Historie Tabaksindustrie</t>
  </si>
  <si>
    <t>Kosten jaarverslag</t>
  </si>
  <si>
    <t>Verhuur kramen boekenmarkt</t>
  </si>
  <si>
    <t xml:space="preserve">Kosten archivering en huur </t>
  </si>
  <si>
    <t>Giften filmavonden en lezingen</t>
  </si>
  <si>
    <t>Afschrijving foto-apparatuur</t>
  </si>
  <si>
    <t>Rente spaarbank</t>
  </si>
  <si>
    <t>Afschrijving kantoorapparatuur</t>
  </si>
  <si>
    <t>Verzekeringen</t>
  </si>
  <si>
    <t>Kosten website</t>
  </si>
  <si>
    <t>Kosten filmavonden en stads-</t>
  </si>
  <si>
    <t>wandeling</t>
  </si>
  <si>
    <t>Kantoorbenodigdheden</t>
  </si>
  <si>
    <t>Algemene kosten</t>
  </si>
  <si>
    <t>Kosten Pinksterkronen</t>
  </si>
  <si>
    <t>Exploitatie resultaat</t>
  </si>
  <si>
    <t>Totaal</t>
  </si>
  <si>
    <t>Resultaat:</t>
  </si>
  <si>
    <t>Het resultaat wordt bepaald op basis van de aan het exploitatiejaar toe te rekenen baten en lasten.</t>
  </si>
  <si>
    <t>Baten zijn de vriendenbijdragen, alsmede de overige opbrengsten. Kosten betreffen alle aan</t>
  </si>
  <si>
    <t>het exploitatiejaar toe te rekenen kosten.</t>
  </si>
</sst>
</file>

<file path=xl/styles.xml><?xml version="1.0" encoding="utf-8"?>
<styleSheet xmlns="http://schemas.openxmlformats.org/spreadsheetml/2006/main">
  <numFmts count="4">
    <numFmt numFmtId="44" formatCode="_ &quot;€&quot;\ * #,##0.00_ ;_ &quot;€&quot;\ * \-#,##0.00_ ;_ &quot;€&quot;\ * &quot;-&quot;??_ ;_ @_ "/>
    <numFmt numFmtId="164" formatCode="_-&quot;€&quot;\ * #,##0_-;_-&quot;€&quot;\ * #,##0\-;_-&quot;€&quot;\ * &quot;-&quot;_-;_-@_-"/>
    <numFmt numFmtId="165" formatCode="_ [$€-2]\ * #,##0_ ;_ [$€-2]\ * \-#,##0_ ;_ [$€-2]\ * &quot;-&quot;??_ ;_ @_ "/>
    <numFmt numFmtId="166" formatCode="_-&quot;F&quot;\ * #,##0.00_-;_-&quot;F&quot;\ * #,##0.00\-;_-&quot;F&quot;\ * &quot;-&quot;??_-;_-@_-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u/>
      <sz val="11"/>
      <name val="Arial"/>
      <family val="2"/>
    </font>
    <font>
      <b/>
      <u/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/>
    <xf numFmtId="0" fontId="5" fillId="0" borderId="1" xfId="0" applyFont="1" applyBorder="1"/>
    <xf numFmtId="0" fontId="5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0" fontId="2" fillId="0" borderId="4" xfId="0" applyFont="1" applyBorder="1"/>
    <xf numFmtId="164" fontId="2" fillId="0" borderId="5" xfId="1" applyNumberFormat="1" applyFont="1" applyBorder="1"/>
    <xf numFmtId="0" fontId="2" fillId="0" borderId="5" xfId="0" applyFont="1" applyBorder="1"/>
    <xf numFmtId="164" fontId="2" fillId="0" borderId="6" xfId="1" applyNumberFormat="1" applyFont="1" applyBorder="1"/>
    <xf numFmtId="0" fontId="2" fillId="0" borderId="7" xfId="0" applyFont="1" applyBorder="1"/>
    <xf numFmtId="164" fontId="2" fillId="0" borderId="8" xfId="0" applyNumberFormat="1" applyFont="1" applyBorder="1"/>
    <xf numFmtId="0" fontId="2" fillId="0" borderId="8" xfId="0" applyFont="1" applyBorder="1"/>
    <xf numFmtId="164" fontId="2" fillId="0" borderId="0" xfId="1" applyNumberFormat="1" applyFont="1" applyBorder="1"/>
    <xf numFmtId="164" fontId="2" fillId="0" borderId="8" xfId="1" applyNumberFormat="1" applyFont="1" applyBorder="1"/>
    <xf numFmtId="164" fontId="2" fillId="0" borderId="0" xfId="1" applyNumberFormat="1" applyFont="1" applyFill="1" applyBorder="1"/>
    <xf numFmtId="0" fontId="2" fillId="0" borderId="0" xfId="0" applyFont="1" applyBorder="1"/>
    <xf numFmtId="0" fontId="2" fillId="0" borderId="8" xfId="0" applyFont="1" applyFill="1" applyBorder="1"/>
    <xf numFmtId="0" fontId="0" fillId="0" borderId="8" xfId="0" applyBorder="1"/>
    <xf numFmtId="164" fontId="2" fillId="0" borderId="8" xfId="1" applyNumberFormat="1" applyFont="1" applyFill="1" applyBorder="1"/>
    <xf numFmtId="0" fontId="0" fillId="0" borderId="0" xfId="0" applyBorder="1"/>
    <xf numFmtId="165" fontId="2" fillId="0" borderId="8" xfId="0" applyNumberFormat="1" applyFont="1" applyBorder="1"/>
    <xf numFmtId="0" fontId="6" fillId="0" borderId="8" xfId="0" applyFont="1" applyBorder="1"/>
    <xf numFmtId="164" fontId="2" fillId="0" borderId="0" xfId="0" applyNumberFormat="1" applyFont="1" applyBorder="1"/>
    <xf numFmtId="164" fontId="6" fillId="0" borderId="8" xfId="0" applyNumberFormat="1" applyFont="1" applyBorder="1"/>
    <xf numFmtId="0" fontId="0" fillId="0" borderId="7" xfId="0" applyBorder="1"/>
    <xf numFmtId="0" fontId="0" fillId="0" borderId="9" xfId="0" applyBorder="1"/>
    <xf numFmtId="0" fontId="2" fillId="0" borderId="10" xfId="0" applyFont="1" applyBorder="1"/>
    <xf numFmtId="164" fontId="2" fillId="0" borderId="10" xfId="1" applyNumberFormat="1" applyFont="1" applyBorder="1"/>
    <xf numFmtId="0" fontId="2" fillId="0" borderId="11" xfId="0" applyFont="1" applyBorder="1"/>
    <xf numFmtId="164" fontId="2" fillId="0" borderId="11" xfId="1" applyNumberFormat="1" applyFont="1" applyBorder="1"/>
    <xf numFmtId="0" fontId="5" fillId="0" borderId="0" xfId="0" applyFont="1"/>
    <xf numFmtId="166" fontId="2" fillId="0" borderId="0" xfId="1" applyNumberFormat="1" applyFont="1" applyBorder="1"/>
    <xf numFmtId="0" fontId="6" fillId="0" borderId="0" xfId="0" applyFont="1"/>
  </cellXfs>
  <cellStyles count="2">
    <cellStyle name="Standaard" xfId="0" builtinId="0"/>
    <cellStyle name="Valuta" xfId="1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topLeftCell="A25" workbookViewId="0">
      <selection activeCell="B36" sqref="B36"/>
    </sheetView>
  </sheetViews>
  <sheetFormatPr defaultRowHeight="15"/>
  <cols>
    <col min="1" max="1" width="28.42578125" customWidth="1"/>
    <col min="2" max="3" width="10.42578125" bestFit="1" customWidth="1"/>
    <col min="5" max="5" width="38" bestFit="1" customWidth="1"/>
    <col min="6" max="7" width="10.42578125" bestFit="1" customWidth="1"/>
  </cols>
  <sheetData>
    <row r="1" spans="1:7">
      <c r="A1" s="1"/>
      <c r="B1" s="1"/>
      <c r="C1" s="2"/>
      <c r="D1" s="3" t="s">
        <v>0</v>
      </c>
      <c r="E1" s="2"/>
      <c r="F1" s="4"/>
      <c r="G1" s="1"/>
    </row>
    <row r="2" spans="1:7">
      <c r="A2" s="1"/>
      <c r="B2" s="1"/>
      <c r="C2" s="1"/>
      <c r="D2" s="1"/>
      <c r="E2" s="1"/>
      <c r="F2" s="1"/>
      <c r="G2" s="1"/>
    </row>
    <row r="3" spans="1:7">
      <c r="A3" s="5" t="s">
        <v>1</v>
      </c>
      <c r="B3" s="6">
        <v>2016</v>
      </c>
      <c r="C3" s="6">
        <v>2015</v>
      </c>
      <c r="D3" s="7"/>
      <c r="E3" s="8" t="s">
        <v>2</v>
      </c>
      <c r="F3" s="9">
        <v>2016</v>
      </c>
      <c r="G3" s="6">
        <v>2015</v>
      </c>
    </row>
    <row r="4" spans="1:7">
      <c r="A4" s="10"/>
      <c r="B4" s="11"/>
      <c r="C4" s="11"/>
      <c r="D4" s="1"/>
      <c r="E4" s="12" t="s">
        <v>3</v>
      </c>
      <c r="F4" s="13">
        <v>6286</v>
      </c>
      <c r="G4" s="11">
        <v>6569</v>
      </c>
    </row>
    <row r="5" spans="1:7">
      <c r="A5" s="14" t="s">
        <v>4</v>
      </c>
      <c r="B5" s="15">
        <v>45</v>
      </c>
      <c r="C5" s="15">
        <v>63</v>
      </c>
      <c r="D5" s="1"/>
      <c r="E5" s="16" t="s">
        <v>5</v>
      </c>
      <c r="F5" s="17">
        <v>1050</v>
      </c>
      <c r="G5" s="18">
        <v>3300</v>
      </c>
    </row>
    <row r="6" spans="1:7">
      <c r="A6" s="14" t="s">
        <v>6</v>
      </c>
      <c r="B6" s="18">
        <v>640</v>
      </c>
      <c r="C6" s="18">
        <v>2500</v>
      </c>
      <c r="D6" s="1"/>
      <c r="E6" s="16" t="s">
        <v>7</v>
      </c>
      <c r="F6" s="17">
        <v>301</v>
      </c>
      <c r="G6" s="18">
        <v>561</v>
      </c>
    </row>
    <row r="7" spans="1:7">
      <c r="A7" s="14" t="s">
        <v>8</v>
      </c>
      <c r="B7" s="18">
        <v>1093</v>
      </c>
      <c r="C7" s="18">
        <v>564</v>
      </c>
      <c r="D7" s="1"/>
      <c r="E7" s="16" t="s">
        <v>9</v>
      </c>
      <c r="F7" s="19">
        <v>488</v>
      </c>
      <c r="G7" s="18">
        <v>525</v>
      </c>
    </row>
    <row r="8" spans="1:7">
      <c r="A8" s="14" t="s">
        <v>10</v>
      </c>
      <c r="B8" s="18">
        <v>29569</v>
      </c>
      <c r="C8" s="18"/>
      <c r="D8" s="1"/>
      <c r="E8" s="16" t="s">
        <v>11</v>
      </c>
      <c r="F8" s="17">
        <v>30455</v>
      </c>
      <c r="G8" s="18"/>
    </row>
    <row r="9" spans="1:7">
      <c r="A9" s="14" t="s">
        <v>12</v>
      </c>
      <c r="B9" s="18">
        <v>438</v>
      </c>
      <c r="C9" s="18">
        <v>648</v>
      </c>
      <c r="D9" s="1"/>
      <c r="E9" s="16" t="s">
        <v>13</v>
      </c>
      <c r="F9" s="17">
        <v>645</v>
      </c>
      <c r="G9" s="18">
        <v>825</v>
      </c>
    </row>
    <row r="10" spans="1:7">
      <c r="A10" s="14" t="s">
        <v>14</v>
      </c>
      <c r="B10" s="18">
        <v>697</v>
      </c>
      <c r="C10" s="18">
        <v>509</v>
      </c>
      <c r="D10" s="20"/>
      <c r="E10" s="21" t="s">
        <v>15</v>
      </c>
      <c r="F10" s="19">
        <v>1025</v>
      </c>
      <c r="G10" s="15"/>
    </row>
    <row r="11" spans="1:7">
      <c r="A11" s="14" t="s">
        <v>16</v>
      </c>
      <c r="B11" s="18">
        <v>800</v>
      </c>
      <c r="C11" s="18">
        <v>858</v>
      </c>
      <c r="D11" s="1"/>
      <c r="E11" s="21" t="s">
        <v>17</v>
      </c>
      <c r="F11" s="19">
        <v>590</v>
      </c>
      <c r="G11" s="18">
        <v>495</v>
      </c>
    </row>
    <row r="12" spans="1:7">
      <c r="A12" s="14" t="s">
        <v>18</v>
      </c>
      <c r="B12" s="18">
        <v>363</v>
      </c>
      <c r="C12" s="18">
        <v>98</v>
      </c>
      <c r="D12" s="1"/>
      <c r="E12" s="16" t="s">
        <v>19</v>
      </c>
      <c r="F12" s="17">
        <v>175</v>
      </c>
      <c r="G12" s="18">
        <v>513</v>
      </c>
    </row>
    <row r="13" spans="1:7">
      <c r="A13" s="14" t="s">
        <v>20</v>
      </c>
      <c r="B13" s="18"/>
      <c r="C13" s="18">
        <v>143</v>
      </c>
      <c r="D13" s="1"/>
      <c r="E13" s="16" t="s">
        <v>21</v>
      </c>
      <c r="F13" s="17">
        <v>204</v>
      </c>
      <c r="G13" s="18">
        <v>361</v>
      </c>
    </row>
    <row r="14" spans="1:7">
      <c r="A14" s="14" t="s">
        <v>22</v>
      </c>
      <c r="B14" s="18">
        <v>258</v>
      </c>
      <c r="C14" s="18">
        <v>310</v>
      </c>
      <c r="D14" s="1"/>
      <c r="E14" s="22"/>
      <c r="G14" s="22"/>
    </row>
    <row r="15" spans="1:7">
      <c r="A15" s="14" t="s">
        <v>23</v>
      </c>
      <c r="B15" s="18"/>
      <c r="C15" s="18">
        <v>349</v>
      </c>
      <c r="D15" s="20"/>
      <c r="E15" s="22"/>
      <c r="G15" s="22"/>
    </row>
    <row r="16" spans="1:7">
      <c r="A16" s="14" t="s">
        <v>24</v>
      </c>
      <c r="B16" s="23">
        <v>64</v>
      </c>
      <c r="C16" s="18">
        <v>63</v>
      </c>
      <c r="D16" s="1"/>
      <c r="E16" s="22"/>
      <c r="G16" s="22"/>
    </row>
    <row r="17" spans="1:7">
      <c r="A17" s="14" t="s">
        <v>25</v>
      </c>
      <c r="B17" s="18"/>
      <c r="C17" s="18"/>
      <c r="D17" s="1"/>
      <c r="E17" s="22"/>
      <c r="G17" s="22"/>
    </row>
    <row r="18" spans="1:7">
      <c r="A18" s="14" t="s">
        <v>26</v>
      </c>
      <c r="B18" s="18">
        <v>498</v>
      </c>
      <c r="C18" s="18">
        <v>1166</v>
      </c>
      <c r="D18" s="1"/>
      <c r="E18" s="22"/>
      <c r="F18" s="24"/>
      <c r="G18" s="22"/>
    </row>
    <row r="19" spans="1:7">
      <c r="A19" s="14" t="s">
        <v>27</v>
      </c>
      <c r="B19" s="18">
        <v>358</v>
      </c>
      <c r="C19" s="18">
        <v>1099</v>
      </c>
      <c r="D19" s="1"/>
      <c r="E19" s="22"/>
      <c r="F19" s="24"/>
      <c r="G19" s="22"/>
    </row>
    <row r="20" spans="1:7">
      <c r="A20" s="14" t="s">
        <v>28</v>
      </c>
      <c r="B20" s="25">
        <v>1615</v>
      </c>
      <c r="C20" s="25">
        <v>961</v>
      </c>
      <c r="D20" s="1"/>
      <c r="E20" s="16"/>
      <c r="F20" s="17"/>
      <c r="G20" s="18"/>
    </row>
    <row r="21" spans="1:7">
      <c r="A21" s="14" t="s">
        <v>29</v>
      </c>
      <c r="B21" s="18">
        <v>23</v>
      </c>
      <c r="C21" s="18"/>
      <c r="D21" s="1"/>
      <c r="E21" s="26"/>
      <c r="F21" s="27"/>
      <c r="G21" s="28"/>
    </row>
    <row r="22" spans="1:7">
      <c r="A22" s="29"/>
      <c r="B22" s="22"/>
      <c r="C22" s="22"/>
      <c r="D22" s="1"/>
      <c r="E22" s="16"/>
      <c r="F22" s="17"/>
      <c r="G22" s="15"/>
    </row>
    <row r="23" spans="1:7">
      <c r="A23" s="14"/>
      <c r="B23" s="18"/>
      <c r="C23" s="18"/>
      <c r="D23" s="1"/>
      <c r="E23" s="16"/>
      <c r="F23" s="17"/>
      <c r="G23" s="15"/>
    </row>
    <row r="24" spans="1:7">
      <c r="A24" s="14" t="s">
        <v>30</v>
      </c>
      <c r="B24" s="18">
        <v>4758</v>
      </c>
      <c r="C24" s="18">
        <v>3818</v>
      </c>
      <c r="D24" s="1"/>
      <c r="E24" s="16"/>
      <c r="F24" s="17"/>
      <c r="G24" s="15"/>
    </row>
    <row r="25" spans="1:7">
      <c r="A25" s="29"/>
      <c r="B25" s="30"/>
      <c r="C25" s="30"/>
      <c r="D25" s="1"/>
      <c r="E25" s="16"/>
      <c r="F25" s="17"/>
      <c r="G25" s="18"/>
    </row>
    <row r="26" spans="1:7" ht="15.75" thickBot="1">
      <c r="A26" s="31" t="s">
        <v>31</v>
      </c>
      <c r="B26" s="32">
        <f>SUM(B4:B24)</f>
        <v>41219</v>
      </c>
      <c r="C26" s="32">
        <f>SUM(C4:C24)</f>
        <v>13149</v>
      </c>
      <c r="D26" s="33"/>
      <c r="E26" s="31" t="s">
        <v>31</v>
      </c>
      <c r="F26" s="34">
        <f>SUM(F4:F24)</f>
        <v>41219</v>
      </c>
      <c r="G26" s="32">
        <f>SUM(G4:G24)</f>
        <v>13149</v>
      </c>
    </row>
    <row r="27" spans="1:7" ht="15.75" thickTop="1"/>
    <row r="28" spans="1:7">
      <c r="A28" s="35" t="s">
        <v>32</v>
      </c>
      <c r="B28" s="36"/>
      <c r="C28" s="1"/>
      <c r="D28" s="1"/>
      <c r="E28" s="20"/>
    </row>
    <row r="29" spans="1:7">
      <c r="A29" s="1" t="s">
        <v>33</v>
      </c>
      <c r="B29" s="36"/>
      <c r="C29" s="1"/>
      <c r="D29" s="1"/>
      <c r="E29" s="20"/>
    </row>
    <row r="30" spans="1:7">
      <c r="A30" s="1" t="s">
        <v>34</v>
      </c>
      <c r="B30" s="36"/>
      <c r="C30" s="1"/>
      <c r="D30" s="1"/>
      <c r="E30" s="20"/>
    </row>
    <row r="31" spans="1:7">
      <c r="A31" s="1" t="s">
        <v>35</v>
      </c>
      <c r="B31" s="36"/>
      <c r="C31" s="1"/>
      <c r="D31" s="1"/>
      <c r="E31" s="20"/>
    </row>
    <row r="32" spans="1:7">
      <c r="A32" s="37"/>
      <c r="B32" s="37"/>
      <c r="C32" s="37"/>
      <c r="D32" s="37"/>
      <c r="E32" s="3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Bolscher</dc:creator>
  <cp:lastModifiedBy>Bolscher</cp:lastModifiedBy>
  <dcterms:created xsi:type="dcterms:W3CDTF">2017-02-10T11:25:07Z</dcterms:created>
  <dcterms:modified xsi:type="dcterms:W3CDTF">2017-02-10T11:27:38Z</dcterms:modified>
</cp:coreProperties>
</file>